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EXO_51_75\"/>
    </mc:Choice>
  </mc:AlternateContent>
  <xr:revisionPtr revIDLastSave="0" documentId="8_{73FA8E26-297B-4869-A459-4BBAE70075D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<sst xmlns="http://schemas.openxmlformats.org/spreadsheetml/2006/main" count="3181" uniqueCount="1580">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</sst>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1426</v>
      </c>
      <c r="B10" s="133"/>
      <c r="C10" s="111" t="str">
        <f>VLOOKUP(A10,lista,2,0)</f>
        <v>G.SERV.CORPORATIV.APOYO CLIENTE</v>
      </c>
      <c r="D10" s="111"/>
      <c r="E10" s="111"/>
      <c r="F10" s="111"/>
      <c r="G10" s="111" t="str">
        <f>VLOOKUP(A10,lista,3,0)</f>
        <v>Técnico/a 2</v>
      </c>
      <c r="H10" s="111"/>
      <c r="I10" s="120" t="str">
        <f>VLOOKUP(A10,lista,4,0)</f>
        <v>Técnico/a de Comunicación Corporativa en el Sector de la Ingeniería Civil</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Licenciatura o Máster en Ciencias de la Información o Periodismo.</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xG1uz5AXxBKTM8RQoZxuAmg+5o6vVB9/vr2tGbK9IPvYQ+AA6xtksawsIEGZELnF9K4+9S5G0EOl65iUE/ZHA==" saltValue="bvbBveNsB9c2VdycM1mRV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2026-06-23T14:11:42Z</dcterms:modified>
</cp:coreProperties>
</file>